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tobi/Pictures/Bildungsbucht/Probandenstunden/"/>
    </mc:Choice>
  </mc:AlternateContent>
  <xr:revisionPtr revIDLastSave="0" documentId="8_{1B9D27AA-8FA0-694A-B22D-59043F1A9B5E}" xr6:coauthVersionLast="47" xr6:coauthVersionMax="47" xr10:uidLastSave="{00000000-0000-0000-0000-000000000000}"/>
  <bookViews>
    <workbookView xWindow="1120" yWindow="500" windowWidth="27680" windowHeight="17500" xr2:uid="{00000000-000D-0000-FFFF-FFFF00000000}"/>
  </bookViews>
  <sheets>
    <sheet name="Probandenstunden M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9" i="1" s="1"/>
  <c r="P17" i="1"/>
  <c r="P19" i="1" s="1"/>
  <c r="N17" i="1"/>
  <c r="N19" i="1" s="1"/>
  <c r="L17" i="1"/>
  <c r="L19" i="1" s="1"/>
  <c r="J17" i="1"/>
  <c r="J19" i="1" s="1"/>
  <c r="F17" i="1"/>
  <c r="F19" i="1" s="1"/>
  <c r="D17" i="1"/>
  <c r="D19" i="1" s="1"/>
  <c r="B17" i="1"/>
  <c r="B19" i="1" s="1"/>
  <c r="B23" i="1" l="1"/>
  <c r="D23" i="1" s="1"/>
  <c r="B21" i="1"/>
</calcChain>
</file>

<file path=xl/sharedStrings.xml><?xml version="1.0" encoding="utf-8"?>
<sst xmlns="http://schemas.openxmlformats.org/spreadsheetml/2006/main" count="31" uniqueCount="24">
  <si>
    <t>Arbeitsbereich (je 4)</t>
  </si>
  <si>
    <t xml:space="preserve">KPNM </t>
  </si>
  <si>
    <t>MWK</t>
  </si>
  <si>
    <t>MI</t>
  </si>
  <si>
    <t>MP</t>
  </si>
  <si>
    <t>HCI</t>
  </si>
  <si>
    <t>PsyErgo</t>
  </si>
  <si>
    <t>Summe:</t>
  </si>
  <si>
    <t>Ziel:</t>
  </si>
  <si>
    <t>Fehlend:</t>
  </si>
  <si>
    <t>Fehlend insgesamt:</t>
  </si>
  <si>
    <t>Insgesamt erreicht:</t>
  </si>
  <si>
    <t>Mehr relevante und hilfreiche Informationen und Ressourcen zum Studiengang Medienkommunikation findest du auf bildungsbucht.de und den verschiedenen Social Media Kanälen.</t>
  </si>
  <si>
    <t>http://psywue.sona-systems.com</t>
  </si>
  <si>
    <t>Name der Studie</t>
  </si>
  <si>
    <t>Optional kannst du weitere Spalten einblenden, um die Namen deiner absolvierten Studien neben die VPh Zahl einzutragen.</t>
  </si>
  <si>
    <t>Feedback / Verbesserungsvorschläge gerne an: info@bildungsbucht.de oder direkt als DM an @bildungsbucht auf Instagram.</t>
  </si>
  <si>
    <t>Ziel (VPh):</t>
  </si>
  <si>
    <t>Probandenstunden Medienkommunikation (Beginn WS__/__) Universität Würzburg - Vorname Nachname | Matrikelnummer</t>
  </si>
  <si>
    <t>Erstellt von Tobias Haase. Danke an alle, die ihr Feedback dazu gegeben haben &lt;3</t>
  </si>
  <si>
    <t>Viel Erfolg bei deinem Studium - you can do it!</t>
  </si>
  <si>
    <r>
      <t xml:space="preserve">Die Beispielwerte einfach löschen und ggf. direkt durch eigene Werte ersetzen. Ein Ampel-Farbsystem für die Arbeitsbereich-Felder kann deinen visuellen Überblick verbessern. </t>
    </r>
    <r>
      <rPr>
        <i/>
        <sz val="10"/>
        <color rgb="FFFF0000"/>
        <rFont val="Helvetica Neue"/>
        <family val="2"/>
      </rPr>
      <t>Rot</t>
    </r>
    <r>
      <rPr>
        <i/>
        <sz val="10"/>
        <color rgb="FF000000"/>
        <rFont val="Helvetica Neue"/>
        <family val="2"/>
      </rPr>
      <t xml:space="preserve">: Hier muss ich dringend noch an einigen Studien teilnehmen. </t>
    </r>
    <r>
      <rPr>
        <i/>
        <sz val="10"/>
        <color theme="7"/>
        <rFont val="Helvetica Neue"/>
        <family val="2"/>
      </rPr>
      <t>Gelb</t>
    </r>
    <r>
      <rPr>
        <i/>
        <sz val="10"/>
        <color rgb="FF000000"/>
        <rFont val="Helvetica Neue"/>
        <family val="2"/>
      </rPr>
      <t xml:space="preserve">: In diesem Bereich kann ich es etwas entspannter angehen. </t>
    </r>
    <r>
      <rPr>
        <i/>
        <sz val="10"/>
        <color theme="6"/>
        <rFont val="Helvetica Neue"/>
        <family val="2"/>
      </rPr>
      <t>Grün</t>
    </r>
    <r>
      <rPr>
        <i/>
        <sz val="10"/>
        <color rgb="FF000000"/>
        <rFont val="Helvetica Neue"/>
        <family val="2"/>
      </rPr>
      <t>: Super, hier habe ich bereits alle Stunden erreicht.</t>
    </r>
  </si>
  <si>
    <t>MTS</t>
  </si>
  <si>
    <t>Frei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</si>
</sst>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Helvetica Neue"/>
    </font>
    <font>
      <b/>
      <sz val="10"/>
      <color indexed="8"/>
      <name val="Helvetica Neue"/>
    </font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i/>
      <sz val="10"/>
      <color rgb="FF000000"/>
      <name val="Helvetica Neue"/>
      <family val="2"/>
    </font>
    <font>
      <b/>
      <i/>
      <sz val="10"/>
      <color indexed="8"/>
      <name val="Helvetica Neue"/>
      <family val="2"/>
    </font>
    <font>
      <i/>
      <sz val="10"/>
      <color rgb="FFFF0000"/>
      <name val="Helvetica Neue"/>
      <family val="2"/>
    </font>
    <font>
      <i/>
      <sz val="10"/>
      <color theme="7"/>
      <name val="Helvetica Neue"/>
      <family val="2"/>
    </font>
    <font>
      <i/>
      <sz val="10"/>
      <color theme="6"/>
      <name val="Helvetica Neue"/>
      <family val="2"/>
    </font>
    <font>
      <sz val="10"/>
      <color indexed="8"/>
      <name val="Helvetica Neue"/>
      <family val="2"/>
    </font>
    <font>
      <u/>
      <sz val="10"/>
      <color theme="10"/>
      <name val="Helvetica Neue"/>
      <family val="2"/>
    </font>
    <font>
      <i/>
      <sz val="10"/>
      <color indexed="8"/>
      <name val="Helvetica Neue"/>
      <family val="2"/>
    </font>
    <font>
      <u/>
      <sz val="10"/>
      <color theme="1"/>
      <name val="Helvetica Neue"/>
      <family val="2"/>
    </font>
    <font>
      <sz val="10"/>
      <color theme="0" tint="-4.9989318521683403E-2"/>
      <name val="Helvetica Neue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64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0"/>
      </left>
      <right style="thin">
        <color indexed="12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2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 wrapText="1"/>
    </xf>
  </cellStyleXfs>
  <cellXfs count="5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0" fillId="0" borderId="3" xfId="0" applyNumberFormat="1" applyBorder="1">
      <alignment vertical="top" wrapText="1"/>
    </xf>
    <xf numFmtId="0" fontId="0" fillId="0" borderId="4" xfId="0" applyNumberFormat="1" applyBorder="1">
      <alignment vertical="top" wrapText="1"/>
    </xf>
    <xf numFmtId="0" fontId="1" fillId="5" borderId="5" xfId="0" applyFont="1" applyFill="1" applyBorder="1">
      <alignment vertical="top" wrapText="1"/>
    </xf>
    <xf numFmtId="0" fontId="0" fillId="0" borderId="6" xfId="0" applyNumberFormat="1" applyBorder="1">
      <alignment vertical="top" wrapText="1"/>
    </xf>
    <xf numFmtId="0" fontId="0" fillId="0" borderId="7" xfId="0" applyNumberFormat="1" applyBorder="1">
      <alignment vertical="top" wrapText="1"/>
    </xf>
    <xf numFmtId="0" fontId="0" fillId="0" borderId="7" xfId="0" applyBorder="1">
      <alignment vertical="top" wrapText="1"/>
    </xf>
    <xf numFmtId="0" fontId="0" fillId="0" borderId="6" xfId="0" applyBorder="1">
      <alignment vertical="top" wrapText="1"/>
    </xf>
    <xf numFmtId="49" fontId="1" fillId="5" borderId="5" xfId="0" applyNumberFormat="1" applyFont="1" applyFill="1" applyBorder="1">
      <alignment vertical="top" wrapText="1"/>
    </xf>
    <xf numFmtId="49" fontId="0" fillId="0" borderId="7" xfId="0" applyNumberFormat="1" applyBorder="1">
      <alignment vertical="top" wrapText="1"/>
    </xf>
    <xf numFmtId="49" fontId="4" fillId="5" borderId="9" xfId="0" applyNumberFormat="1" applyFont="1" applyFill="1" applyBorder="1">
      <alignment vertical="top" wrapText="1"/>
    </xf>
    <xf numFmtId="0" fontId="0" fillId="6" borderId="10" xfId="0" applyFill="1" applyBorder="1">
      <alignment vertical="top" wrapText="1"/>
    </xf>
    <xf numFmtId="0" fontId="0" fillId="0" borderId="12" xfId="0" applyNumberFormat="1" applyBorder="1">
      <alignment vertical="top" wrapText="1"/>
    </xf>
    <xf numFmtId="0" fontId="0" fillId="0" borderId="13" xfId="0" applyNumberFormat="1" applyBorder="1">
      <alignment vertical="top" wrapText="1"/>
    </xf>
    <xf numFmtId="0" fontId="0" fillId="0" borderId="13" xfId="0" applyBorder="1">
      <alignment vertical="top" wrapText="1"/>
    </xf>
    <xf numFmtId="0" fontId="11" fillId="0" borderId="0" xfId="0" applyNumberFormat="1" applyFont="1">
      <alignment vertical="top" wrapText="1"/>
    </xf>
    <xf numFmtId="0" fontId="0" fillId="0" borderId="18" xfId="0" applyNumberFormat="1" applyFill="1" applyBorder="1">
      <alignment vertical="top" wrapText="1"/>
    </xf>
    <xf numFmtId="0" fontId="0" fillId="0" borderId="19" xfId="0" applyNumberFormat="1" applyFill="1" applyBorder="1">
      <alignment vertical="top" wrapText="1"/>
    </xf>
    <xf numFmtId="0" fontId="0" fillId="0" borderId="19" xfId="0" applyFill="1" applyBorder="1">
      <alignment vertical="top" wrapText="1"/>
    </xf>
    <xf numFmtId="0" fontId="0" fillId="0" borderId="20" xfId="0" applyFill="1" applyBorder="1">
      <alignment vertical="top" wrapText="1"/>
    </xf>
    <xf numFmtId="0" fontId="0" fillId="0" borderId="4" xfId="0" applyNumberFormat="1" applyFill="1" applyBorder="1">
      <alignment vertical="top" wrapText="1"/>
    </xf>
    <xf numFmtId="0" fontId="0" fillId="0" borderId="7" xfId="0" applyNumberFormat="1" applyFill="1" applyBorder="1">
      <alignment vertical="top" wrapText="1"/>
    </xf>
    <xf numFmtId="0" fontId="0" fillId="0" borderId="7" xfId="0" applyFill="1" applyBorder="1">
      <alignment vertical="top" wrapText="1"/>
    </xf>
    <xf numFmtId="0" fontId="0" fillId="0" borderId="0" xfId="0" applyNumberFormat="1" applyFill="1">
      <alignment vertical="top" wrapText="1"/>
    </xf>
    <xf numFmtId="0" fontId="14" fillId="0" borderId="0" xfId="2" applyFont="1" applyAlignment="1">
      <alignment vertical="center" wrapText="1"/>
    </xf>
    <xf numFmtId="0" fontId="13" fillId="0" borderId="25" xfId="0" applyNumberFormat="1" applyFont="1" applyBorder="1">
      <alignment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>
      <alignment vertical="top" wrapText="1"/>
    </xf>
    <xf numFmtId="0" fontId="5" fillId="0" borderId="0" xfId="0" applyNumberFormat="1" applyFont="1">
      <alignment vertical="top" wrapText="1"/>
    </xf>
    <xf numFmtId="0" fontId="11" fillId="0" borderId="0" xfId="0" applyNumberFormat="1" applyFont="1" applyAlignment="1">
      <alignment horizontal="left" vertical="top" wrapText="1"/>
    </xf>
    <xf numFmtId="0" fontId="4" fillId="0" borderId="0" xfId="0" applyNumberFormat="1" applyFo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>
      <alignment vertical="top" wrapText="1"/>
    </xf>
    <xf numFmtId="0" fontId="0" fillId="0" borderId="22" xfId="0" applyNumberFormat="1" applyFill="1" applyBorder="1">
      <alignment vertical="top" wrapText="1"/>
    </xf>
    <xf numFmtId="0" fontId="0" fillId="0" borderId="22" xfId="0" applyFill="1" applyBorder="1">
      <alignment vertical="top" wrapText="1"/>
    </xf>
    <xf numFmtId="0" fontId="0" fillId="0" borderId="23" xfId="0" applyFill="1" applyBorder="1">
      <alignment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9" fontId="15" fillId="0" borderId="11" xfId="1" applyFont="1" applyBorder="1" applyAlignment="1">
      <alignment horizontal="center" vertical="center" wrapText="1"/>
    </xf>
    <xf numFmtId="9" fontId="15" fillId="0" borderId="27" xfId="1" applyFont="1" applyBorder="1" applyAlignment="1">
      <alignment horizontal="center" vertical="center" wrapText="1"/>
    </xf>
    <xf numFmtId="9" fontId="15" fillId="0" borderId="28" xfId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5" borderId="17" xfId="0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5FDC1"/>
      <rgbColor rgb="FFA5A5A5"/>
      <rgbColor rgb="FF3F3F3F"/>
      <rgbColor rgb="FFFFD931"/>
      <rgbColor rgb="FF60D836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63500</xdr:colOff>
      <xdr:row>0</xdr:row>
      <xdr:rowOff>50800</xdr:rowOff>
    </xdr:from>
    <xdr:to>
      <xdr:col>17</xdr:col>
      <xdr:colOff>647700</xdr:colOff>
      <xdr:row>1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3F93CF-40C2-3CF7-2B4C-2FED269CC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0" y="50800"/>
          <a:ext cx="584200" cy="520700"/>
        </a:xfrm>
        <a:prstGeom prst="rect">
          <a:avLst/>
        </a:prstGeom>
      </xdr:spPr>
    </xdr:pic>
    <xdr:clientData/>
  </xdr:twoCellAnchor>
  <xdr:twoCellAnchor editAs="oneCell">
    <xdr:from>
      <xdr:col>17</xdr:col>
      <xdr:colOff>685800</xdr:colOff>
      <xdr:row>0</xdr:row>
      <xdr:rowOff>38100</xdr:rowOff>
    </xdr:from>
    <xdr:to>
      <xdr:col>17</xdr:col>
      <xdr:colOff>1231900</xdr:colOff>
      <xdr:row>1</xdr:row>
      <xdr:rowOff>165100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DF2AEA0-3422-760E-9E7F-CF811833A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38100"/>
          <a:ext cx="54610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sywue.sona-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P3" sqref="P3"/>
    </sheetView>
  </sheetViews>
  <sheetFormatPr baseColWidth="10" defaultColWidth="16.33203125" defaultRowHeight="20" customHeight="1" x14ac:dyDescent="0.15"/>
  <cols>
    <col min="1" max="1" width="17.5" style="1" customWidth="1"/>
    <col min="2" max="2" width="16.33203125" style="1" customWidth="1"/>
    <col min="3" max="3" width="16.33203125" style="25" hidden="1" customWidth="1"/>
    <col min="4" max="4" width="16.33203125" style="1" customWidth="1"/>
    <col min="5" max="5" width="16.33203125" style="25" hidden="1" customWidth="1"/>
    <col min="6" max="6" width="16.33203125" style="1" customWidth="1"/>
    <col min="7" max="7" width="16.33203125" style="25" hidden="1" customWidth="1"/>
    <col min="8" max="8" width="16.33203125" style="1" customWidth="1"/>
    <col min="9" max="9" width="16.33203125" style="25" hidden="1" customWidth="1"/>
    <col min="10" max="10" width="16.33203125" style="1" customWidth="1"/>
    <col min="11" max="11" width="16.33203125" style="25" hidden="1" customWidth="1"/>
    <col min="12" max="12" width="16.33203125" style="1" customWidth="1"/>
    <col min="13" max="13" width="16.33203125" style="25" hidden="1" customWidth="1"/>
    <col min="14" max="14" width="16.33203125" style="1" customWidth="1"/>
    <col min="15" max="15" width="16.33203125" style="25" hidden="1" customWidth="1"/>
    <col min="16" max="16" width="16.33203125" style="1" customWidth="1"/>
    <col min="17" max="17" width="16.33203125" style="25" hidden="1" customWidth="1"/>
    <col min="18" max="18" width="16.33203125" style="1" customWidth="1"/>
    <col min="19" max="21" width="16.33203125" style="1"/>
    <col min="22" max="22" width="38.6640625" style="1" hidden="1" customWidth="1"/>
    <col min="23" max="16384" width="16.33203125" style="1"/>
  </cols>
  <sheetData>
    <row r="1" spans="1:22" ht="33" customHeight="1" x14ac:dyDescent="0.15">
      <c r="A1" s="26" t="s">
        <v>13</v>
      </c>
      <c r="B1" s="49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5"/>
      <c r="S1" s="53" t="s">
        <v>12</v>
      </c>
      <c r="T1" s="53"/>
      <c r="U1" s="53"/>
      <c r="V1" s="17" t="s">
        <v>19</v>
      </c>
    </row>
    <row r="2" spans="1:22" ht="20.25" customHeight="1" x14ac:dyDescent="0.15">
      <c r="A2" s="2" t="s">
        <v>0</v>
      </c>
      <c r="B2" s="28" t="s">
        <v>1</v>
      </c>
      <c r="C2" s="41" t="s">
        <v>14</v>
      </c>
      <c r="D2" s="29" t="s">
        <v>2</v>
      </c>
      <c r="E2" s="41" t="s">
        <v>14</v>
      </c>
      <c r="F2" s="30" t="s">
        <v>3</v>
      </c>
      <c r="G2" s="41" t="s">
        <v>14</v>
      </c>
      <c r="H2" s="30" t="s">
        <v>4</v>
      </c>
      <c r="I2" s="41" t="s">
        <v>14</v>
      </c>
      <c r="J2" s="30" t="s">
        <v>5</v>
      </c>
      <c r="K2" s="41" t="s">
        <v>14</v>
      </c>
      <c r="L2" s="29" t="s">
        <v>6</v>
      </c>
      <c r="M2" s="41" t="s">
        <v>14</v>
      </c>
      <c r="N2" s="54" t="s">
        <v>22</v>
      </c>
      <c r="O2" s="41" t="s">
        <v>14</v>
      </c>
      <c r="P2" s="55" t="s">
        <v>23</v>
      </c>
      <c r="Q2" s="36" t="s">
        <v>14</v>
      </c>
      <c r="S2" s="53"/>
      <c r="T2" s="53"/>
      <c r="U2" s="53"/>
      <c r="V2" s="34" t="s">
        <v>20</v>
      </c>
    </row>
    <row r="3" spans="1:22" ht="20.25" customHeight="1" x14ac:dyDescent="0.15">
      <c r="A3" s="50" t="s">
        <v>21</v>
      </c>
      <c r="B3" s="3">
        <v>0.75</v>
      </c>
      <c r="C3" s="18"/>
      <c r="D3" s="4">
        <v>0.75</v>
      </c>
      <c r="E3" s="22"/>
      <c r="F3" s="4">
        <v>1</v>
      </c>
      <c r="G3" s="22"/>
      <c r="H3" s="4">
        <v>1</v>
      </c>
      <c r="I3" s="22"/>
      <c r="J3" s="4">
        <v>0.75</v>
      </c>
      <c r="K3" s="22"/>
      <c r="L3" s="4">
        <v>1</v>
      </c>
      <c r="M3" s="22"/>
      <c r="N3" s="4"/>
      <c r="O3" s="22"/>
      <c r="P3" s="14">
        <v>0.5</v>
      </c>
      <c r="Q3" s="37"/>
      <c r="R3" s="42" t="s">
        <v>16</v>
      </c>
      <c r="S3" s="43"/>
      <c r="T3" s="43"/>
      <c r="U3" s="43"/>
    </row>
    <row r="4" spans="1:22" ht="20" customHeight="1" x14ac:dyDescent="0.15">
      <c r="A4" s="51"/>
      <c r="B4" s="6">
        <v>0.25</v>
      </c>
      <c r="C4" s="19"/>
      <c r="D4" s="7">
        <v>0.75</v>
      </c>
      <c r="E4" s="23"/>
      <c r="F4" s="7">
        <v>0.75</v>
      </c>
      <c r="G4" s="23"/>
      <c r="H4" s="7">
        <v>0.75</v>
      </c>
      <c r="I4" s="23"/>
      <c r="J4" s="7">
        <v>1.25</v>
      </c>
      <c r="K4" s="23"/>
      <c r="L4" s="7"/>
      <c r="M4" s="23"/>
      <c r="N4" s="7"/>
      <c r="O4" s="23"/>
      <c r="P4" s="15">
        <v>0.75</v>
      </c>
      <c r="Q4" s="38"/>
      <c r="R4" s="42"/>
      <c r="S4" s="43"/>
      <c r="T4" s="43"/>
      <c r="U4" s="43"/>
    </row>
    <row r="5" spans="1:22" ht="20" customHeight="1" x14ac:dyDescent="0.15">
      <c r="A5" s="51"/>
      <c r="B5" s="6"/>
      <c r="C5" s="19"/>
      <c r="D5" s="7"/>
      <c r="E5" s="23"/>
      <c r="F5" s="7">
        <v>1</v>
      </c>
      <c r="G5" s="23"/>
      <c r="H5" s="7">
        <v>0.5</v>
      </c>
      <c r="I5" s="23"/>
      <c r="J5" s="7">
        <v>2</v>
      </c>
      <c r="K5" s="23"/>
      <c r="L5" s="7"/>
      <c r="M5" s="23"/>
      <c r="N5" s="8"/>
      <c r="O5" s="23"/>
      <c r="P5" s="15">
        <v>0.75</v>
      </c>
      <c r="Q5" s="38"/>
      <c r="R5" s="27"/>
    </row>
    <row r="6" spans="1:22" ht="20" customHeight="1" x14ac:dyDescent="0.15">
      <c r="A6" s="51"/>
      <c r="B6" s="6"/>
      <c r="C6" s="19"/>
      <c r="D6" s="7"/>
      <c r="E6" s="23"/>
      <c r="F6" s="7">
        <v>0.5</v>
      </c>
      <c r="G6" s="23"/>
      <c r="H6" s="7">
        <v>0.5</v>
      </c>
      <c r="I6" s="23"/>
      <c r="J6" s="7"/>
      <c r="K6" s="23"/>
      <c r="L6" s="7"/>
      <c r="M6" s="23"/>
      <c r="N6" s="8"/>
      <c r="O6" s="23"/>
      <c r="P6" s="15"/>
      <c r="Q6" s="38"/>
      <c r="R6" s="27"/>
    </row>
    <row r="7" spans="1:22" ht="20" customHeight="1" x14ac:dyDescent="0.15">
      <c r="A7" s="51"/>
      <c r="B7" s="6"/>
      <c r="C7" s="19"/>
      <c r="D7" s="7"/>
      <c r="E7" s="23"/>
      <c r="F7" s="7">
        <v>0.75</v>
      </c>
      <c r="G7" s="23"/>
      <c r="H7" s="7">
        <v>1.25</v>
      </c>
      <c r="I7" s="23"/>
      <c r="J7" s="8"/>
      <c r="K7" s="23"/>
      <c r="L7" s="7"/>
      <c r="M7" s="23"/>
      <c r="N7" s="8"/>
      <c r="O7" s="23"/>
      <c r="P7" s="15"/>
      <c r="Q7" s="38"/>
      <c r="R7" s="27"/>
    </row>
    <row r="8" spans="1:22" ht="20" customHeight="1" x14ac:dyDescent="0.15">
      <c r="A8" s="51"/>
      <c r="B8" s="6"/>
      <c r="C8" s="19"/>
      <c r="D8" s="8"/>
      <c r="E8" s="24"/>
      <c r="F8" s="8"/>
      <c r="G8" s="24"/>
      <c r="H8" s="7"/>
      <c r="I8" s="24"/>
      <c r="J8" s="8"/>
      <c r="K8" s="24"/>
      <c r="L8" s="8"/>
      <c r="M8" s="24"/>
      <c r="N8" s="8"/>
      <c r="O8" s="24"/>
      <c r="P8" s="16"/>
      <c r="Q8" s="39"/>
    </row>
    <row r="9" spans="1:22" ht="20" customHeight="1" x14ac:dyDescent="0.15">
      <c r="A9" s="51"/>
      <c r="B9" s="9"/>
      <c r="C9" s="20"/>
      <c r="D9" s="8"/>
      <c r="E9" s="24"/>
      <c r="F9" s="8"/>
      <c r="G9" s="24"/>
      <c r="H9" s="8"/>
      <c r="I9" s="24"/>
      <c r="J9" s="8"/>
      <c r="K9" s="24"/>
      <c r="L9" s="8"/>
      <c r="M9" s="24"/>
      <c r="N9" s="8"/>
      <c r="O9" s="24"/>
      <c r="P9" s="16"/>
      <c r="Q9" s="39"/>
    </row>
    <row r="10" spans="1:22" ht="20" customHeight="1" x14ac:dyDescent="0.15">
      <c r="A10" s="51"/>
      <c r="B10" s="9"/>
      <c r="C10" s="20"/>
      <c r="D10" s="8"/>
      <c r="E10" s="24"/>
      <c r="F10" s="8"/>
      <c r="G10" s="24"/>
      <c r="H10" s="8"/>
      <c r="I10" s="24"/>
      <c r="J10" s="8"/>
      <c r="K10" s="24"/>
      <c r="L10" s="8"/>
      <c r="M10" s="24"/>
      <c r="N10" s="8"/>
      <c r="O10" s="24"/>
      <c r="P10" s="16"/>
      <c r="Q10" s="39"/>
    </row>
    <row r="11" spans="1:22" ht="20" customHeight="1" x14ac:dyDescent="0.15">
      <c r="A11" s="51"/>
      <c r="B11" s="9"/>
      <c r="C11" s="20"/>
      <c r="D11" s="8"/>
      <c r="E11" s="24"/>
      <c r="F11" s="8"/>
      <c r="G11" s="24"/>
      <c r="H11" s="8"/>
      <c r="I11" s="24"/>
      <c r="J11" s="8"/>
      <c r="K11" s="24"/>
      <c r="L11" s="8"/>
      <c r="M11" s="24"/>
      <c r="N11" s="8"/>
      <c r="O11" s="24"/>
      <c r="P11" s="16"/>
      <c r="Q11" s="39"/>
    </row>
    <row r="12" spans="1:22" ht="20" customHeight="1" x14ac:dyDescent="0.15">
      <c r="A12" s="51"/>
      <c r="B12" s="9"/>
      <c r="C12" s="20"/>
      <c r="D12" s="8"/>
      <c r="E12" s="24"/>
      <c r="F12" s="8"/>
      <c r="G12" s="24"/>
      <c r="H12" s="8"/>
      <c r="I12" s="24"/>
      <c r="J12" s="8"/>
      <c r="K12" s="24"/>
      <c r="L12" s="8"/>
      <c r="M12" s="24"/>
      <c r="N12" s="8"/>
      <c r="O12" s="24"/>
      <c r="P12" s="16"/>
      <c r="Q12" s="39"/>
    </row>
    <row r="13" spans="1:22" ht="20" customHeight="1" x14ac:dyDescent="0.15">
      <c r="A13" s="51"/>
      <c r="B13" s="9"/>
      <c r="C13" s="20"/>
      <c r="D13" s="8"/>
      <c r="E13" s="24"/>
      <c r="F13" s="8"/>
      <c r="G13" s="24"/>
      <c r="H13" s="8"/>
      <c r="I13" s="24"/>
      <c r="J13" s="8"/>
      <c r="K13" s="24"/>
      <c r="L13" s="8"/>
      <c r="M13" s="24"/>
      <c r="N13" s="8"/>
      <c r="O13" s="24"/>
      <c r="P13" s="16"/>
      <c r="Q13" s="39"/>
    </row>
    <row r="14" spans="1:22" ht="20" customHeight="1" x14ac:dyDescent="0.15">
      <c r="A14" s="51"/>
      <c r="B14" s="9"/>
      <c r="C14" s="20"/>
      <c r="D14" s="8"/>
      <c r="E14" s="24"/>
      <c r="F14" s="8"/>
      <c r="G14" s="24"/>
      <c r="H14" s="8"/>
      <c r="I14" s="24"/>
      <c r="J14" s="8"/>
      <c r="K14" s="24"/>
      <c r="L14" s="8"/>
      <c r="M14" s="24"/>
      <c r="N14" s="8"/>
      <c r="O14" s="24"/>
      <c r="P14" s="16"/>
      <c r="Q14" s="39"/>
    </row>
    <row r="15" spans="1:22" ht="20" customHeight="1" x14ac:dyDescent="0.15">
      <c r="A15" s="51"/>
      <c r="B15" s="9"/>
      <c r="C15" s="20"/>
      <c r="D15" s="8"/>
      <c r="E15" s="24"/>
      <c r="F15" s="8"/>
      <c r="G15" s="24"/>
      <c r="H15" s="8"/>
      <c r="I15" s="24"/>
      <c r="J15" s="8"/>
      <c r="K15" s="24"/>
      <c r="L15" s="8"/>
      <c r="M15" s="24"/>
      <c r="N15" s="8"/>
      <c r="O15" s="24"/>
      <c r="P15" s="16"/>
      <c r="Q15" s="39"/>
    </row>
    <row r="16" spans="1:22" ht="20" customHeight="1" x14ac:dyDescent="0.15">
      <c r="A16" s="52"/>
      <c r="B16" s="9"/>
      <c r="C16" s="20"/>
      <c r="D16" s="8"/>
      <c r="E16" s="24"/>
      <c r="F16" s="8"/>
      <c r="G16" s="24"/>
      <c r="H16" s="8"/>
      <c r="I16" s="24"/>
      <c r="J16" s="8"/>
      <c r="K16" s="24"/>
      <c r="L16" s="8"/>
      <c r="M16" s="24"/>
      <c r="N16" s="8"/>
      <c r="O16" s="24"/>
      <c r="P16" s="16"/>
      <c r="Q16" s="39"/>
    </row>
    <row r="17" spans="1:17" ht="20" customHeight="1" x14ac:dyDescent="0.15">
      <c r="A17" s="10" t="s">
        <v>7</v>
      </c>
      <c r="B17" s="6">
        <f t="shared" ref="B17:P17" si="0">SUM(B3:B16)</f>
        <v>1</v>
      </c>
      <c r="C17" s="19"/>
      <c r="D17" s="7">
        <f t="shared" si="0"/>
        <v>1.5</v>
      </c>
      <c r="E17" s="23"/>
      <c r="F17" s="7">
        <f t="shared" si="0"/>
        <v>4</v>
      </c>
      <c r="G17" s="23"/>
      <c r="H17" s="7">
        <f t="shared" si="0"/>
        <v>4</v>
      </c>
      <c r="I17" s="23"/>
      <c r="J17" s="7">
        <f t="shared" si="0"/>
        <v>4</v>
      </c>
      <c r="K17" s="23"/>
      <c r="L17" s="7">
        <f t="shared" si="0"/>
        <v>1</v>
      </c>
      <c r="M17" s="23"/>
      <c r="N17" s="7">
        <f t="shared" si="0"/>
        <v>0</v>
      </c>
      <c r="O17" s="23"/>
      <c r="P17" s="15">
        <f t="shared" si="0"/>
        <v>2</v>
      </c>
      <c r="Q17" s="38"/>
    </row>
    <row r="18" spans="1:17" ht="20" customHeight="1" x14ac:dyDescent="0.15">
      <c r="A18" s="10" t="s">
        <v>8</v>
      </c>
      <c r="B18" s="6">
        <v>4</v>
      </c>
      <c r="C18" s="19"/>
      <c r="D18" s="7">
        <v>4</v>
      </c>
      <c r="E18" s="23"/>
      <c r="F18" s="7">
        <v>4</v>
      </c>
      <c r="G18" s="23"/>
      <c r="H18" s="7">
        <v>4</v>
      </c>
      <c r="I18" s="23"/>
      <c r="J18" s="7">
        <v>4</v>
      </c>
      <c r="K18" s="23"/>
      <c r="L18" s="7">
        <v>4</v>
      </c>
      <c r="M18" s="23"/>
      <c r="N18" s="7">
        <v>4</v>
      </c>
      <c r="O18" s="23"/>
      <c r="P18" s="15">
        <v>2</v>
      </c>
      <c r="Q18" s="38"/>
    </row>
    <row r="19" spans="1:17" ht="20" customHeight="1" x14ac:dyDescent="0.15">
      <c r="A19" s="10" t="s">
        <v>9</v>
      </c>
      <c r="B19" s="6">
        <f t="shared" ref="B19:P19" si="1">B17-B18</f>
        <v>-3</v>
      </c>
      <c r="C19" s="19"/>
      <c r="D19" s="7">
        <f t="shared" si="1"/>
        <v>-2.5</v>
      </c>
      <c r="E19" s="23"/>
      <c r="F19" s="7">
        <f t="shared" si="1"/>
        <v>0</v>
      </c>
      <c r="G19" s="23"/>
      <c r="H19" s="7">
        <f t="shared" si="1"/>
        <v>0</v>
      </c>
      <c r="I19" s="23"/>
      <c r="J19" s="7">
        <f t="shared" si="1"/>
        <v>0</v>
      </c>
      <c r="K19" s="23"/>
      <c r="L19" s="7">
        <f t="shared" si="1"/>
        <v>-3</v>
      </c>
      <c r="M19" s="23"/>
      <c r="N19" s="7">
        <f t="shared" si="1"/>
        <v>-4</v>
      </c>
      <c r="O19" s="23"/>
      <c r="P19" s="15">
        <f t="shared" si="1"/>
        <v>0</v>
      </c>
      <c r="Q19" s="38"/>
    </row>
    <row r="20" spans="1:17" ht="20" customHeight="1" x14ac:dyDescent="0.15">
      <c r="A20" s="5"/>
      <c r="B20" s="9"/>
      <c r="C20" s="20"/>
      <c r="D20" s="8"/>
      <c r="E20" s="24"/>
      <c r="F20" s="11"/>
      <c r="G20" s="24"/>
      <c r="H20" s="8"/>
      <c r="I20" s="24"/>
      <c r="J20" s="11"/>
      <c r="K20" s="24"/>
      <c r="L20" s="8"/>
      <c r="M20" s="24"/>
      <c r="N20" s="8"/>
      <c r="O20" s="24"/>
      <c r="P20" s="16"/>
      <c r="Q20" s="39"/>
    </row>
    <row r="21" spans="1:17" ht="20" customHeight="1" x14ac:dyDescent="0.15">
      <c r="A21" s="10" t="s">
        <v>10</v>
      </c>
      <c r="B21" s="6">
        <f>SUM(B19:P19)</f>
        <v>-12.5</v>
      </c>
      <c r="C21" s="19"/>
      <c r="D21" s="8"/>
      <c r="E21" s="24"/>
      <c r="F21" s="11"/>
      <c r="G21" s="24"/>
      <c r="H21" s="8"/>
      <c r="I21" s="24"/>
      <c r="J21" s="8"/>
      <c r="K21" s="24"/>
      <c r="L21" s="8"/>
      <c r="M21" s="24"/>
      <c r="N21" s="8"/>
      <c r="O21" s="24"/>
      <c r="P21" s="16"/>
      <c r="Q21" s="39"/>
    </row>
    <row r="22" spans="1:17" ht="20" customHeight="1" x14ac:dyDescent="0.15">
      <c r="A22" s="5"/>
      <c r="B22" s="9"/>
      <c r="C22" s="20"/>
      <c r="D22" s="8"/>
      <c r="E22" s="24"/>
      <c r="F22" s="11"/>
      <c r="G22" s="24"/>
      <c r="H22" s="8"/>
      <c r="I22" s="24"/>
      <c r="J22" s="8"/>
      <c r="K22" s="24"/>
      <c r="L22" s="8"/>
      <c r="M22" s="24"/>
      <c r="N22" s="8"/>
      <c r="O22" s="24"/>
      <c r="P22" s="16"/>
      <c r="Q22" s="39"/>
    </row>
    <row r="23" spans="1:17" ht="32" customHeight="1" x14ac:dyDescent="0.15">
      <c r="A23" s="12" t="s">
        <v>11</v>
      </c>
      <c r="B23" s="13">
        <f>SUM(B17:P17)</f>
        <v>17.5</v>
      </c>
      <c r="C23" s="21"/>
      <c r="D23" s="44">
        <f>B23/A30</f>
        <v>0.58333333333333337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0"/>
    </row>
    <row r="24" spans="1:17" ht="20" customHeight="1" x14ac:dyDescent="0.15">
      <c r="A24" s="47" t="s">
        <v>15</v>
      </c>
    </row>
    <row r="25" spans="1:17" ht="20" customHeight="1" x14ac:dyDescent="0.15">
      <c r="A25" s="48"/>
    </row>
    <row r="26" spans="1:17" ht="20" customHeight="1" x14ac:dyDescent="0.15">
      <c r="A26" s="48"/>
    </row>
    <row r="27" spans="1:17" ht="20" customHeight="1" x14ac:dyDescent="0.15">
      <c r="A27" s="48"/>
    </row>
    <row r="28" spans="1:17" ht="20" customHeight="1" x14ac:dyDescent="0.15">
      <c r="A28" s="48"/>
    </row>
    <row r="29" spans="1:17" ht="20" customHeight="1" x14ac:dyDescent="0.15">
      <c r="A29" s="32" t="s">
        <v>17</v>
      </c>
    </row>
    <row r="30" spans="1:17" ht="20" customHeight="1" x14ac:dyDescent="0.15">
      <c r="A30" s="33">
        <v>30</v>
      </c>
    </row>
    <row r="31" spans="1:17" ht="20" customHeight="1" x14ac:dyDescent="0.15">
      <c r="A31" s="31"/>
    </row>
    <row r="32" spans="1:17" ht="20" customHeight="1" x14ac:dyDescent="0.15">
      <c r="A32" s="17"/>
    </row>
    <row r="33" spans="1:1" ht="20" customHeight="1" x14ac:dyDescent="0.15">
      <c r="A33" s="17"/>
    </row>
  </sheetData>
  <mergeCells count="6">
    <mergeCell ref="R3:U4"/>
    <mergeCell ref="D23:P23"/>
    <mergeCell ref="A24:A28"/>
    <mergeCell ref="B1:P1"/>
    <mergeCell ref="A3:A16"/>
    <mergeCell ref="S1:U2"/>
  </mergeCells>
  <conditionalFormatting sqref="D23:P23">
    <cfRule type="dataBar" priority="1">
      <dataBar>
        <cfvo type="num" val="0"/>
        <cfvo type="num" val="1"/>
        <color rgb="FF0070C0"/>
      </dataBar>
      <extLst>
        <ext xmlns:x14="http://schemas.microsoft.com/office/spreadsheetml/2009/9/main" uri="{B025F937-C7B1-47D3-B67F-A62EFF666E3E}">
          <x14:id>{886A4147-498D-DC4D-BA59-914878FD58F2}</x14:id>
        </ext>
      </extLst>
    </cfRule>
    <cfRule type="dataBar" priority="2">
      <dataBar>
        <cfvo type="num" val="0"/>
        <cfvo type="num" val="30"/>
        <color rgb="FF0070C0"/>
      </dataBar>
      <extLst>
        <ext xmlns:x14="http://schemas.microsoft.com/office/spreadsheetml/2009/9/main" uri="{B025F937-C7B1-47D3-B67F-A62EFF666E3E}">
          <x14:id>{B6FF3132-CBB4-C94D-963D-F7D1ABFA63C4}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{4920D29E-5890-D346-BBB6-569261E8501E}</x14:id>
        </ext>
      </extLst>
    </cfRule>
  </conditionalFormatting>
  <hyperlinks>
    <hyperlink ref="A1" r:id="rId1" xr:uid="{0F4141D2-4F41-B943-9F34-A3E94E2B4B55}"/>
  </hyperlink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6A4147-498D-DC4D-BA59-914878FD58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theme="4" tint="0.79998168889431442"/>
            </x14:dataBar>
          </x14:cfRule>
          <x14:cfRule type="dataBar" id="{B6FF3132-CBB4-C94D-963D-F7D1ABFA63C4}">
            <x14:dataBar minLength="0" maxLength="100" gradient="0" direction="leftToRight">
              <x14:cfvo type="num">
                <xm:f>0</xm:f>
              </x14:cfvo>
              <x14:cfvo type="num">
                <xm:f>30</xm:f>
              </x14:cfvo>
              <x14:negativeFillColor rgb="FFFF0000"/>
              <x14:axisColor theme="4" tint="0.79998168889431442"/>
            </x14:dataBar>
          </x14:cfRule>
          <x14:cfRule type="dataBar" id="{4920D29E-5890-D346-BBB6-569261E850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D23:P23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Probandenstunden MK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2022-12-09T16:50:08Z</dcterms:created>
  <dcterms:modified xsi:type="dcterms:W3CDTF">2023-01-22T11:15:53Z</dcterms:modified>
</cp:coreProperties>
</file>